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<sst xmlns="http://schemas.openxmlformats.org/spreadsheetml/2006/main" count="55" uniqueCount="33">
  <si>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附件1</t>
  </si>
  <si>
    <t>广西壮族自治区应急管理厅截至2024年末发行的新增政府一般债券情况表</t>
  </si>
  <si>
    <t>单位：万元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</si>
  <si>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</si>
  <si>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</si>
  <si>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</si>
  <si>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</si>
  <si>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</si>
  <si>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</si>
  <si>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</si>
  <si>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</si>
  <si>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</si>
  <si>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</si>
  <si>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</si>
  <si>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</si>
  <si>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</si>
  <si>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</si>
  <si>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</si>
  <si>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</si>
  <si>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</si>
  <si>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广西壮族自治区应急管理厅</t>
  </si>
  <si>
    <t>2024年广西壮族自治区政府一般债券（八期）</t>
  </si>
  <si>
    <t>一般债券</t>
  </si>
  <si>
    <t>2024-09-25</t>
  </si>
  <si>
    <t>10年</t>
  </si>
  <si>
    <t>广西壮族自治区自然灾害应急能力提升工程航空应急项目</t>
  </si>
  <si>
    <t>南宁市良庆区</t>
  </si>
  <si>
    <t>建设中</t>
  </si>
  <si>
    <t>广西壮族自治区市级自然灾害应急救援队伍能力提升项目</t>
  </si>
  <si>
    <t>广西县级自然灾害救援能力提升装备建设项目</t>
  </si>
  <si>
    <t>广西壮族自治区预警指挥能力提升项目</t>
  </si>
  <si>
    <t>注：1.本表由使用一般债券资金的部门逐笔填列后于每年6月底前公开，本次反映2023-2024年末一般债券及对应项目情况。</t>
  </si>
  <si>
    <t xml:space="preserve">    2.项目所在地区按照标准行政区划名称填写。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</si>
</sst>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22"/>
      <color theme="1"/>
      <name val="方正小标宋简体"/>
      <charset val="134"/>
    </font>
    <font>
      <sz val="15"/>
      <color theme="1"/>
      <name val="仿宋_GB2312"/>
      <charset val="134"/>
    </font>
    <font>
      <b/>
      <sz val="16"/>
      <color rgb="FF000000"/>
      <name val="黑体"/>
      <charset val="134"/>
    </font>
    <font>
      <sz val="16"/>
      <color rgb="FF000000"/>
      <name val="黑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Alignment="1" applyProtection="1"/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31" fontId="8" fillId="0" borderId="1" xfId="0" applyNumberFormat="1" applyFont="1" applyFill="1" applyBorder="1" applyAlignment="1" applyProtection="1">
      <alignment horizontal="center" vertical="center"/>
    </xf>
    <xf numFmtId="31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/>
    <xf numFmtId="0" fontId="12" fillId="0" borderId="0" xfId="0" applyFont="1" applyFill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3"/>
  <sheetViews>
    <sheetView tabSelected="1" zoomScale="70" zoomScaleNormal="70" workbookViewId="0">
      <selection activeCell="I27" sqref="I27"/>
    </sheetView>
  </sheetViews>
  <sheetFormatPr defaultColWidth="9" defaultRowHeight="13.5"/>
  <cols>
    <col min="1" max="1" width="18.375" customWidth="1"/>
    <col min="2" max="2" width="43.875" customWidth="1"/>
    <col min="3" max="3" width="12.875" customWidth="1"/>
    <col min="4" max="4" width="14.875" customWidth="1"/>
    <col min="5" max="5" width="11.425" customWidth="1"/>
    <col min="6" max="6" width="28.375" customWidth="1"/>
    <col min="9" max="9" width="48.075" customWidth="1"/>
    <col min="10" max="10" width="24.5583333333333" customWidth="1"/>
    <col min="11" max="11" width="13.3916666666667" customWidth="1"/>
    <col min="12" max="12" width="10.3583333333333" customWidth="1"/>
    <col min="13" max="14" width="12.875"/>
    <col min="15" max="15" width="11.9583333333333" customWidth="1"/>
    <col min="16" max="16" width="8.21666666666667" customWidth="1"/>
    <col min="18" max="18" width="12.875"/>
  </cols>
  <sheetData>
    <row r="1" s="1" customFormat="1" ht="20.25" spans="1:1">
      <c r="A1" s="5" t="s">
        <v>0</v>
      </c>
    </row>
    <row r="2" s="1" customFormat="1" ht="4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1" customHeight="1" spans="1:16">
      <c r="A3" s="7"/>
      <c r="O3" s="16"/>
      <c r="P3" s="17" t="s">
        <v>2</v>
      </c>
    </row>
    <row r="4" s="2" customFormat="1" ht="43" customHeight="1" spans="1:17">
      <c r="A4" s="8" t="s">
        <v>3</v>
      </c>
      <c r="B4" s="8" t="s">
        <v>4</v>
      </c>
      <c r="C4" s="8"/>
      <c r="D4" s="8"/>
      <c r="E4" s="8"/>
      <c r="F4" s="8"/>
      <c r="G4" s="8"/>
      <c r="H4" s="8"/>
      <c r="I4" s="8" t="s">
        <v>5</v>
      </c>
      <c r="J4" s="8"/>
      <c r="K4" s="8"/>
      <c r="L4" s="8"/>
      <c r="M4" s="8"/>
      <c r="N4" s="8"/>
      <c r="O4" s="8"/>
      <c r="P4" s="8" t="s">
        <v>6</v>
      </c>
      <c r="Q4" s="20"/>
    </row>
    <row r="5" s="3" customFormat="1" ht="20.25" spans="1:17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/>
      <c r="O5" s="9" t="s">
        <v>18</v>
      </c>
      <c r="P5" s="9"/>
      <c r="Q5" s="21"/>
    </row>
    <row r="6" s="3" customFormat="1" ht="20.25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1"/>
    </row>
    <row r="7" s="3" customFormat="1" ht="60.75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 t="s">
        <v>19</v>
      </c>
      <c r="M7" s="9"/>
      <c r="N7" s="9" t="s">
        <v>19</v>
      </c>
      <c r="O7" s="9"/>
      <c r="P7" s="9"/>
      <c r="Q7" s="21"/>
    </row>
    <row r="8" s="4" customFormat="1" ht="49" customHeight="1" spans="1:17">
      <c r="A8" s="10" t="s">
        <v>20</v>
      </c>
      <c r="B8" s="10" t="s">
        <v>21</v>
      </c>
      <c r="C8" s="10"/>
      <c r="D8" s="10" t="s">
        <v>22</v>
      </c>
      <c r="E8" s="11">
        <v>700</v>
      </c>
      <c r="F8" s="12" t="s">
        <v>23</v>
      </c>
      <c r="G8" s="12"/>
      <c r="H8" s="12" t="s">
        <v>24</v>
      </c>
      <c r="I8" s="10" t="s">
        <v>25</v>
      </c>
      <c r="J8" s="10" t="s">
        <v>26</v>
      </c>
      <c r="K8" s="11">
        <v>4330</v>
      </c>
      <c r="L8" s="11">
        <v>866</v>
      </c>
      <c r="M8" s="11">
        <v>4164</v>
      </c>
      <c r="N8" s="11">
        <v>700</v>
      </c>
      <c r="O8" s="18" t="s">
        <v>27</v>
      </c>
      <c r="P8" s="18"/>
      <c r="Q8" s="22"/>
    </row>
    <row r="9" s="4" customFormat="1" ht="49" customHeight="1" spans="1:17">
      <c r="A9" s="10" t="s">
        <v>20</v>
      </c>
      <c r="B9" s="10" t="s">
        <v>21</v>
      </c>
      <c r="C9" s="10"/>
      <c r="D9" s="10" t="s">
        <v>22</v>
      </c>
      <c r="E9" s="11">
        <v>2500</v>
      </c>
      <c r="F9" s="12" t="s">
        <v>23</v>
      </c>
      <c r="G9" s="12"/>
      <c r="H9" s="12" t="s">
        <v>24</v>
      </c>
      <c r="I9" s="10" t="s">
        <v>28</v>
      </c>
      <c r="J9" s="10" t="s">
        <v>26</v>
      </c>
      <c r="K9" s="11">
        <v>16107</v>
      </c>
      <c r="L9" s="11">
        <v>3352</v>
      </c>
      <c r="M9" s="11">
        <v>15245.5</v>
      </c>
      <c r="N9" s="11">
        <v>2490.47</v>
      </c>
      <c r="O9" s="18" t="s">
        <v>27</v>
      </c>
      <c r="P9" s="18"/>
      <c r="Q9" s="22"/>
    </row>
    <row r="10" s="4" customFormat="1" ht="49" customHeight="1" spans="1:17">
      <c r="A10" s="10" t="s">
        <v>20</v>
      </c>
      <c r="B10" s="10" t="s">
        <v>21</v>
      </c>
      <c r="C10" s="10"/>
      <c r="D10" s="10" t="s">
        <v>22</v>
      </c>
      <c r="E10" s="11">
        <v>16100</v>
      </c>
      <c r="F10" s="12" t="s">
        <v>23</v>
      </c>
      <c r="G10" s="12"/>
      <c r="H10" s="12" t="s">
        <v>24</v>
      </c>
      <c r="I10" s="10" t="s">
        <v>29</v>
      </c>
      <c r="J10" s="10" t="s">
        <v>26</v>
      </c>
      <c r="K10" s="11">
        <v>106385</v>
      </c>
      <c r="L10" s="11">
        <v>21655</v>
      </c>
      <c r="M10" s="11">
        <f>94364.43</f>
        <v>94364.43</v>
      </c>
      <c r="N10" s="11">
        <f>9639.73</f>
        <v>9639.73</v>
      </c>
      <c r="O10" s="18" t="s">
        <v>27</v>
      </c>
      <c r="P10" s="18"/>
      <c r="Q10" s="22"/>
    </row>
    <row r="11" s="4" customFormat="1" ht="49" customHeight="1" spans="1:16">
      <c r="A11" s="10" t="s">
        <v>20</v>
      </c>
      <c r="B11" s="10" t="s">
        <v>21</v>
      </c>
      <c r="C11" s="10"/>
      <c r="D11" s="10" t="s">
        <v>22</v>
      </c>
      <c r="E11" s="11">
        <v>9200</v>
      </c>
      <c r="F11" s="13" t="s">
        <v>23</v>
      </c>
      <c r="G11" s="14"/>
      <c r="H11" s="14" t="s">
        <v>24</v>
      </c>
      <c r="I11" s="10" t="s">
        <v>30</v>
      </c>
      <c r="J11" s="10" t="s">
        <v>26</v>
      </c>
      <c r="K11" s="19">
        <v>63324</v>
      </c>
      <c r="L11" s="19">
        <v>12665</v>
      </c>
      <c r="M11" s="19">
        <v>59859</v>
      </c>
      <c r="N11" s="19">
        <v>9200</v>
      </c>
      <c r="O11" s="18" t="s">
        <v>27</v>
      </c>
      <c r="P11" s="18"/>
    </row>
    <row r="12" s="4" customFormat="1" ht="20.25" spans="1:16">
      <c r="A12" s="15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="4" customFormat="1" ht="20.25" spans="1:16">
      <c r="A13" s="15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</sheetData>
  <mergeCells count="19">
    <mergeCell ref="A2:P2"/>
    <mergeCell ref="B4:H4"/>
    <mergeCell ref="I4:O4"/>
    <mergeCell ref="A12:P12"/>
    <mergeCell ref="A13:P13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O5:O7"/>
    <mergeCell ref="P4:P7"/>
    <mergeCell ref="K5:L6"/>
    <mergeCell ref="M5:N6"/>
  </mergeCells>
  <pageMargins left="0.7" right="0.7" top="0.75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璞璞</cp:lastModifiedBy>
  <dcterms:created xsi:type="dcterms:W3CDTF">2023-05-12T11:15:00Z</dcterms:created>
  <dcterms:modified xsi:type="dcterms:W3CDTF">2025-07-01T09:08:22Z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7067549438984CADA928C91C580807EA_13</vt:lpwstr>
  </property>
</Properties>
</file>